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<sst xmlns="http://schemas.openxmlformats.org/spreadsheetml/2006/main" count="421" uniqueCount="46">
  <si>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</si>
  <si>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</si>
  <si>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</si>
  <si>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</si>
  <si>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</si>
  <si>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</si>
  <si>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</si>
  <si>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</si>
  <si>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</si>
  <si>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</si>
  <si>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</si>
  <si>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</si>
  <si>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</si>
  <si>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</si>
  <si>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</si>
  <si>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</si>
  <si>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</si>
  <si>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</si>
  <si>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</si>
  <si>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</si>
  <si>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</si>
  <si>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</si>
  <si>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</si>
  <si>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</si>
  <si>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</si>
  <si>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</si>
  <si>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</si>
  <si>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</si>
  <si>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</si>
  <si>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</si>
  <si>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</si>
  <si>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İKTİSADİ VE İDARİ BİLİMLER FAKÜLTESİ</t>
  </si>
  <si>
    <t>Yükseköğretim Kurumları Birinci Öğretim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</si>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</sst>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1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105382000</v>
      </c>
      <c r="C26" s="9">
        <v>21033010</v>
      </c>
      <c r="D26" s="21">
        <v>19.958825985462415</v>
      </c>
      <c r="E26" s="10">
        <v>13167990</v>
      </c>
      <c r="F26" s="21">
        <v>12.495483099580573</v>
      </c>
      <c r="G26" s="10">
        <v>10049000</v>
      </c>
      <c r="H26" s="24">
        <v>9.53578409975138</v>
      </c>
      <c r="I26" s="11">
        <v>44250000</v>
      </c>
      <c r="J26" s="25">
        <v>41.99009318479437</v>
      </c>
      <c r="K26" s="9">
        <v>10047000</v>
      </c>
      <c r="L26" s="21">
        <v>9.533886242432294</v>
      </c>
      <c r="M26" s="10">
        <v>10957000</v>
      </c>
      <c r="N26" s="21">
        <v>10.397411322616765</v>
      </c>
      <c r="O26" s="10">
        <v>10080000</v>
      </c>
      <c r="P26" s="24">
        <v>9.565200888197225</v>
      </c>
      <c r="Q26" s="11">
        <v>31084000</v>
      </c>
      <c r="R26" s="25">
        <v>29.496498453246282</v>
      </c>
      <c r="S26" s="12">
        <v>75334000</v>
      </c>
      <c r="T26" s="25">
        <v>71.48659163804065</v>
      </c>
      <c r="U26" s="9">
        <v>28916000</v>
      </c>
      <c r="V26" s="21">
        <v>27.439221119356244</v>
      </c>
      <c r="W26" s="10">
        <v>1059000</v>
      </c>
      <c r="X26" s="21">
        <v>1.0049154504564346</v>
      </c>
      <c r="Y26" s="10">
        <v>37000</v>
      </c>
      <c r="Z26" s="24">
        <v>0.0351103604031049</v>
      </c>
      <c r="AA26" s="11">
        <v>30012000</v>
      </c>
      <c r="AB26" s="25">
        <v>28.479246930215783</v>
      </c>
      <c r="AC26" s="9">
        <v>36000</v>
      </c>
      <c r="AD26" s="21">
        <v>0.03416143174356152</v>
      </c>
      <c r="AE26" s="10">
        <v>0</v>
      </c>
      <c r="AF26" s="21">
        <v>0</v>
      </c>
      <c r="AG26" s="10">
        <v>0</v>
      </c>
      <c r="AH26" s="24">
        <v>0</v>
      </c>
      <c r="AI26" s="11">
        <v>36000</v>
      </c>
      <c r="AJ26" s="25">
        <v>0.03416143174356152</v>
      </c>
      <c r="AK26" s="12">
        <v>105382000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105382000</v>
      </c>
      <c r="C27" s="9">
        <v>21033010</v>
      </c>
      <c r="D27" s="21">
        <v>19.958825985462415</v>
      </c>
      <c r="E27" s="10">
        <v>13167990</v>
      </c>
      <c r="F27" s="21">
        <v>12.495483099580573</v>
      </c>
      <c r="G27" s="10">
        <v>10049000</v>
      </c>
      <c r="H27" s="24">
        <v>9.53578409975138</v>
      </c>
      <c r="I27" s="11">
        <v>44250000</v>
      </c>
      <c r="J27" s="25">
        <v>41.99009318479437</v>
      </c>
      <c r="K27" s="9">
        <v>10047000</v>
      </c>
      <c r="L27" s="21">
        <v>9.533886242432294</v>
      </c>
      <c r="M27" s="10">
        <v>10957000</v>
      </c>
      <c r="N27" s="21">
        <v>10.397411322616765</v>
      </c>
      <c r="O27" s="10">
        <v>10080000</v>
      </c>
      <c r="P27" s="24">
        <v>9.565200888197225</v>
      </c>
      <c r="Q27" s="11">
        <v>31084000</v>
      </c>
      <c r="R27" s="25">
        <v>29.496498453246282</v>
      </c>
      <c r="S27" s="12">
        <v>75334000</v>
      </c>
      <c r="T27" s="25">
        <v>71.48659163804065</v>
      </c>
      <c r="U27" s="9">
        <v>28916000</v>
      </c>
      <c r="V27" s="21">
        <v>27.439221119356244</v>
      </c>
      <c r="W27" s="10">
        <v>1059000</v>
      </c>
      <c r="X27" s="21">
        <v>1.0049154504564346</v>
      </c>
      <c r="Y27" s="10">
        <v>37000</v>
      </c>
      <c r="Z27" s="24">
        <v>0.0351103604031049</v>
      </c>
      <c r="AA27" s="11">
        <v>30012000</v>
      </c>
      <c r="AB27" s="25">
        <v>28.479246930215783</v>
      </c>
      <c r="AC27" s="9">
        <v>36000</v>
      </c>
      <c r="AD27" s="21">
        <v>0.03416143174356152</v>
      </c>
      <c r="AE27" s="10">
        <v>0</v>
      </c>
      <c r="AF27" s="21">
        <v>0</v>
      </c>
      <c r="AG27" s="10">
        <v>0</v>
      </c>
      <c r="AH27" s="24">
        <v>0</v>
      </c>
      <c r="AI27" s="11">
        <v>36000</v>
      </c>
      <c r="AJ27" s="25">
        <v>0.03416143174356152</v>
      </c>
      <c r="AK27" s="12">
        <v>105382000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105270000</v>
      </c>
      <c r="C28" s="9">
        <v>21011710</v>
      </c>
      <c r="D28" s="21">
        <v>19.959827111237768</v>
      </c>
      <c r="E28" s="10">
        <v>13132290</v>
      </c>
      <c r="F28" s="21">
        <v>12.474864633798804</v>
      </c>
      <c r="G28" s="10">
        <v>10039000</v>
      </c>
      <c r="H28" s="24">
        <v>9.536430132041417</v>
      </c>
      <c r="I28" s="11">
        <v>44183000</v>
      </c>
      <c r="J28" s="25">
        <v>41.97112187707799</v>
      </c>
      <c r="K28" s="9">
        <v>10031000</v>
      </c>
      <c r="L28" s="21">
        <v>9.52883062600931</v>
      </c>
      <c r="M28" s="10">
        <v>10943000</v>
      </c>
      <c r="N28" s="21">
        <v>10.395174313669612</v>
      </c>
      <c r="O28" s="10">
        <v>10073000</v>
      </c>
      <c r="P28" s="24">
        <v>9.568728032677875</v>
      </c>
      <c r="Q28" s="11">
        <v>31047000</v>
      </c>
      <c r="R28" s="25">
        <v>29.492732972356794</v>
      </c>
      <c r="S28" s="12">
        <v>75230000</v>
      </c>
      <c r="T28" s="25">
        <v>71.46385484943478</v>
      </c>
      <c r="U28" s="9">
        <v>28909000</v>
      </c>
      <c r="V28" s="21">
        <v>27.461764985275956</v>
      </c>
      <c r="W28" s="10">
        <v>1058000</v>
      </c>
      <c r="X28" s="21">
        <v>1.0050346727462716</v>
      </c>
      <c r="Y28" s="10">
        <v>37000</v>
      </c>
      <c r="Z28" s="24">
        <v>0.0351477153984991</v>
      </c>
      <c r="AA28" s="11">
        <v>30004000</v>
      </c>
      <c r="AB28" s="25">
        <v>28.501947373420727</v>
      </c>
      <c r="AC28" s="9">
        <v>36000</v>
      </c>
      <c r="AD28" s="21">
        <v>0.03419777714448561</v>
      </c>
      <c r="AE28" s="10">
        <v>0</v>
      </c>
      <c r="AF28" s="21">
        <v>0</v>
      </c>
      <c r="AG28" s="10">
        <v>0</v>
      </c>
      <c r="AH28" s="24">
        <v>0</v>
      </c>
      <c r="AI28" s="11">
        <v>36000</v>
      </c>
      <c r="AJ28" s="25">
        <v>0.03419777714448561</v>
      </c>
      <c r="AK28" s="12">
        <v>105270000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105270000</v>
      </c>
      <c r="C29" s="9">
        <v>21011710</v>
      </c>
      <c r="D29" s="21">
        <v>19.959827111237768</v>
      </c>
      <c r="E29" s="10">
        <v>13132290</v>
      </c>
      <c r="F29" s="21">
        <v>12.474864633798804</v>
      </c>
      <c r="G29" s="10">
        <v>10039000</v>
      </c>
      <c r="H29" s="24">
        <v>9.536430132041417</v>
      </c>
      <c r="I29" s="11">
        <v>44183000</v>
      </c>
      <c r="J29" s="25">
        <v>41.97112187707799</v>
      </c>
      <c r="K29" s="9">
        <v>10031000</v>
      </c>
      <c r="L29" s="21">
        <v>9.52883062600931</v>
      </c>
      <c r="M29" s="10">
        <v>10943000</v>
      </c>
      <c r="N29" s="21">
        <v>10.395174313669612</v>
      </c>
      <c r="O29" s="10">
        <v>10073000</v>
      </c>
      <c r="P29" s="24">
        <v>9.568728032677875</v>
      </c>
      <c r="Q29" s="11">
        <v>31047000</v>
      </c>
      <c r="R29" s="25">
        <v>29.492732972356794</v>
      </c>
      <c r="S29" s="12">
        <v>75230000</v>
      </c>
      <c r="T29" s="25">
        <v>71.46385484943478</v>
      </c>
      <c r="U29" s="9">
        <v>28909000</v>
      </c>
      <c r="V29" s="21">
        <v>27.461764985275956</v>
      </c>
      <c r="W29" s="10">
        <v>1058000</v>
      </c>
      <c r="X29" s="21">
        <v>1.0050346727462716</v>
      </c>
      <c r="Y29" s="10">
        <v>37000</v>
      </c>
      <c r="Z29" s="24">
        <v>0.0351477153984991</v>
      </c>
      <c r="AA29" s="11">
        <v>30004000</v>
      </c>
      <c r="AB29" s="25">
        <v>28.501947373420727</v>
      </c>
      <c r="AC29" s="9">
        <v>36000</v>
      </c>
      <c r="AD29" s="21">
        <v>0.03419777714448561</v>
      </c>
      <c r="AE29" s="10">
        <v>0</v>
      </c>
      <c r="AF29" s="21">
        <v>0</v>
      </c>
      <c r="AG29" s="10">
        <v>0</v>
      </c>
      <c r="AH29" s="24">
        <v>0</v>
      </c>
      <c r="AI29" s="11">
        <v>36000</v>
      </c>
      <c r="AJ29" s="25">
        <v>0.03419777714448561</v>
      </c>
      <c r="AK29" s="12">
        <v>105270000</v>
      </c>
      <c r="AL29" s="25">
        <v>100</v>
      </c>
    </row>
    <row r="30" spans="1:236" ht="30" customHeight="1">
      <c r="A30" s="76" t="s">
        <v>33</v>
      </c>
      <c r="B30" s="8">
        <v>105270000</v>
      </c>
      <c r="C30" s="9">
        <v>21011710</v>
      </c>
      <c r="D30" s="21">
        <v>19.959827111237768</v>
      </c>
      <c r="E30" s="10">
        <v>13132290</v>
      </c>
      <c r="F30" s="21">
        <v>12.474864633798804</v>
      </c>
      <c r="G30" s="10">
        <v>10039000</v>
      </c>
      <c r="H30" s="24">
        <v>9.536430132041417</v>
      </c>
      <c r="I30" s="11">
        <v>44183000</v>
      </c>
      <c r="J30" s="25">
        <v>41.97112187707799</v>
      </c>
      <c r="K30" s="9">
        <v>10031000</v>
      </c>
      <c r="L30" s="21">
        <v>9.52883062600931</v>
      </c>
      <c r="M30" s="10">
        <v>10943000</v>
      </c>
      <c r="N30" s="21">
        <v>10.395174313669612</v>
      </c>
      <c r="O30" s="10">
        <v>10073000</v>
      </c>
      <c r="P30" s="24">
        <v>9.568728032677875</v>
      </c>
      <c r="Q30" s="11">
        <v>31047000</v>
      </c>
      <c r="R30" s="25">
        <v>29.492732972356794</v>
      </c>
      <c r="S30" s="12">
        <v>75230000</v>
      </c>
      <c r="T30" s="25">
        <v>71.46385484943478</v>
      </c>
      <c r="U30" s="9">
        <v>28909000</v>
      </c>
      <c r="V30" s="21">
        <v>27.461764985275956</v>
      </c>
      <c r="W30" s="10">
        <v>1058000</v>
      </c>
      <c r="X30" s="21">
        <v>1.0050346727462716</v>
      </c>
      <c r="Y30" s="10">
        <v>37000</v>
      </c>
      <c r="Z30" s="24">
        <v>0.0351477153984991</v>
      </c>
      <c r="AA30" s="11">
        <v>30004000</v>
      </c>
      <c r="AB30" s="25">
        <v>28.501947373420727</v>
      </c>
      <c r="AC30" s="9">
        <v>36000</v>
      </c>
      <c r="AD30" s="21">
        <v>0.03419777714448561</v>
      </c>
      <c r="AE30" s="10">
        <v>0</v>
      </c>
      <c r="AF30" s="21">
        <v>0</v>
      </c>
      <c r="AG30" s="10">
        <v>0</v>
      </c>
      <c r="AH30" s="24">
        <v>0</v>
      </c>
      <c r="AI30" s="11">
        <v>36000</v>
      </c>
      <c r="AJ30" s="25">
        <v>0.03419777714448561</v>
      </c>
      <c r="AK30" s="12">
        <v>105270000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95910000</v>
      </c>
      <c r="C31" s="9">
        <v>19182000</v>
      </c>
      <c r="D31" s="21">
        <v>20</v>
      </c>
      <c r="E31" s="10">
        <v>12325000</v>
      </c>
      <c r="F31" s="21">
        <v>12.850589093942238</v>
      </c>
      <c r="G31" s="10">
        <v>8763000</v>
      </c>
      <c r="H31" s="24">
        <v>9.136690647482014</v>
      </c>
      <c r="I31" s="11">
        <v>40270000</v>
      </c>
      <c r="J31" s="25">
        <v>41.98727974142425</v>
      </c>
      <c r="K31" s="9">
        <v>8763000</v>
      </c>
      <c r="L31" s="21">
        <v>9.136690647482014</v>
      </c>
      <c r="M31" s="10">
        <v>10013000</v>
      </c>
      <c r="N31" s="21">
        <v>10.439995829423419</v>
      </c>
      <c r="O31" s="10">
        <v>9013000</v>
      </c>
      <c r="P31" s="24">
        <v>9.397351683870294</v>
      </c>
      <c r="Q31" s="11">
        <v>27789000</v>
      </c>
      <c r="R31" s="25">
        <v>28.974038160775727</v>
      </c>
      <c r="S31" s="12">
        <v>68059000</v>
      </c>
      <c r="T31" s="25">
        <v>70.96131790219998</v>
      </c>
      <c r="U31" s="9">
        <v>27851000</v>
      </c>
      <c r="V31" s="21">
        <v>29.038682097800024</v>
      </c>
      <c r="W31" s="10">
        <v>0</v>
      </c>
      <c r="X31" s="21">
        <v>0</v>
      </c>
      <c r="Y31" s="10">
        <v>0</v>
      </c>
      <c r="Z31" s="24">
        <v>0</v>
      </c>
      <c r="AA31" s="11">
        <v>27851000</v>
      </c>
      <c r="AB31" s="25">
        <v>29.038682097800024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95910000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95831000</v>
      </c>
      <c r="C32" s="59">
        <v>19166200</v>
      </c>
      <c r="D32" s="60">
        <v>20</v>
      </c>
      <c r="E32" s="61">
        <v>12313800</v>
      </c>
      <c r="F32" s="60">
        <v>12.849495465976563</v>
      </c>
      <c r="G32" s="61">
        <v>8750000</v>
      </c>
      <c r="H32" s="62">
        <v>9.130657094259686</v>
      </c>
      <c r="I32" s="63">
        <v>40230000</v>
      </c>
      <c r="J32" s="64">
        <v>41.98015256023625</v>
      </c>
      <c r="K32" s="59">
        <v>8750000</v>
      </c>
      <c r="L32" s="60">
        <v>9.130657094259686</v>
      </c>
      <c r="M32" s="61">
        <v>10000000</v>
      </c>
      <c r="N32" s="60">
        <v>10.435036679153928</v>
      </c>
      <c r="O32" s="61">
        <v>9000000</v>
      </c>
      <c r="P32" s="62">
        <v>9.391533011238534</v>
      </c>
      <c r="Q32" s="63">
        <v>27750000</v>
      </c>
      <c r="R32" s="64">
        <v>28.957226784652146</v>
      </c>
      <c r="S32" s="65">
        <v>67980000</v>
      </c>
      <c r="T32" s="64">
        <v>70.9373793448884</v>
      </c>
      <c r="U32" s="59">
        <v>27851000</v>
      </c>
      <c r="V32" s="60">
        <v>29.062620655111605</v>
      </c>
      <c r="W32" s="61">
        <v>0</v>
      </c>
      <c r="X32" s="60">
        <v>0</v>
      </c>
      <c r="Y32" s="61">
        <v>0</v>
      </c>
      <c r="Z32" s="62">
        <v>0</v>
      </c>
      <c r="AA32" s="63">
        <v>27851000</v>
      </c>
      <c r="AB32" s="64">
        <v>29.062620655111605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95831000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79000</v>
      </c>
      <c r="C33" s="59">
        <v>15800</v>
      </c>
      <c r="D33" s="60">
        <v>20</v>
      </c>
      <c r="E33" s="61">
        <v>11200</v>
      </c>
      <c r="F33" s="60">
        <v>14.177215189873419</v>
      </c>
      <c r="G33" s="61">
        <v>13000</v>
      </c>
      <c r="H33" s="62">
        <v>16.455696202531644</v>
      </c>
      <c r="I33" s="63">
        <v>40000</v>
      </c>
      <c r="J33" s="64">
        <v>50.63291139240506</v>
      </c>
      <c r="K33" s="59">
        <v>13000</v>
      </c>
      <c r="L33" s="60">
        <v>16.455696202531644</v>
      </c>
      <c r="M33" s="61">
        <v>13000</v>
      </c>
      <c r="N33" s="60">
        <v>16.455696202531644</v>
      </c>
      <c r="O33" s="61">
        <v>13000</v>
      </c>
      <c r="P33" s="62">
        <v>16.455696202531644</v>
      </c>
      <c r="Q33" s="63">
        <v>39000</v>
      </c>
      <c r="R33" s="64">
        <v>49.36708860759494</v>
      </c>
      <c r="S33" s="65">
        <v>79000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79000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8937000</v>
      </c>
      <c r="C34" s="9">
        <v>1787410</v>
      </c>
      <c r="D34" s="21">
        <v>20.000111894371713</v>
      </c>
      <c r="E34" s="10">
        <v>759590</v>
      </c>
      <c r="F34" s="21">
        <v>8.499384580955578</v>
      </c>
      <c r="G34" s="10">
        <v>1228000</v>
      </c>
      <c r="H34" s="24">
        <v>13.740628846369027</v>
      </c>
      <c r="I34" s="11">
        <v>3775000</v>
      </c>
      <c r="J34" s="25">
        <v>42.24012532169632</v>
      </c>
      <c r="K34" s="9">
        <v>1220000</v>
      </c>
      <c r="L34" s="21">
        <v>13.651113348998544</v>
      </c>
      <c r="M34" s="10">
        <v>882000</v>
      </c>
      <c r="N34" s="21">
        <v>9.86908358509567</v>
      </c>
      <c r="O34" s="10">
        <v>1020000</v>
      </c>
      <c r="P34" s="24">
        <v>11.413225914736488</v>
      </c>
      <c r="Q34" s="11">
        <v>3122000</v>
      </c>
      <c r="R34" s="25">
        <v>34.9334228488307</v>
      </c>
      <c r="S34" s="12">
        <v>6897000</v>
      </c>
      <c r="T34" s="25">
        <v>77.17354817052701</v>
      </c>
      <c r="U34" s="9">
        <v>1020000</v>
      </c>
      <c r="V34" s="21">
        <v>11.413225914736488</v>
      </c>
      <c r="W34" s="10">
        <v>1020000</v>
      </c>
      <c r="X34" s="21">
        <v>11.413225914736488</v>
      </c>
      <c r="Y34" s="10">
        <v>0</v>
      </c>
      <c r="Z34" s="24">
        <v>0</v>
      </c>
      <c r="AA34" s="11">
        <v>2040000</v>
      </c>
      <c r="AB34" s="25">
        <v>22.826451829472976</v>
      </c>
      <c r="AC34" s="9">
        <v>0</v>
      </c>
      <c r="AD34" s="21">
        <v>0</v>
      </c>
      <c r="AE34" s="10">
        <v>0</v>
      </c>
      <c r="AF34" s="21">
        <v>0</v>
      </c>
      <c r="AG34" s="10">
        <v>0</v>
      </c>
      <c r="AH34" s="24">
        <v>0</v>
      </c>
      <c r="AI34" s="11">
        <v>0</v>
      </c>
      <c r="AJ34" s="25">
        <v>0</v>
      </c>
      <c r="AK34" s="12">
        <v>8937000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8916000</v>
      </c>
      <c r="C35" s="59">
        <v>1783200</v>
      </c>
      <c r="D35" s="60">
        <v>20</v>
      </c>
      <c r="E35" s="61">
        <v>750800</v>
      </c>
      <c r="F35" s="60">
        <v>8.420816509645581</v>
      </c>
      <c r="G35" s="61">
        <v>1220000</v>
      </c>
      <c r="H35" s="62">
        <v>13.683266038582323</v>
      </c>
      <c r="I35" s="63">
        <v>3754000</v>
      </c>
      <c r="J35" s="64">
        <v>42.10408254822791</v>
      </c>
      <c r="K35" s="59">
        <v>1220000</v>
      </c>
      <c r="L35" s="60">
        <v>13.683266038582323</v>
      </c>
      <c r="M35" s="61">
        <v>882000</v>
      </c>
      <c r="N35" s="60">
        <v>9.892328398384926</v>
      </c>
      <c r="O35" s="61">
        <v>1020000</v>
      </c>
      <c r="P35" s="62">
        <v>11.440107671601615</v>
      </c>
      <c r="Q35" s="63">
        <v>3122000</v>
      </c>
      <c r="R35" s="64">
        <v>35.01570210856887</v>
      </c>
      <c r="S35" s="65">
        <v>6876000</v>
      </c>
      <c r="T35" s="64">
        <v>77.11978465679678</v>
      </c>
      <c r="U35" s="59">
        <v>1020000</v>
      </c>
      <c r="V35" s="60">
        <v>11.440107671601615</v>
      </c>
      <c r="W35" s="61">
        <v>1020000</v>
      </c>
      <c r="X35" s="60">
        <v>11.440107671601615</v>
      </c>
      <c r="Y35" s="61">
        <v>0</v>
      </c>
      <c r="Z35" s="62">
        <v>0</v>
      </c>
      <c r="AA35" s="63">
        <v>2040000</v>
      </c>
      <c r="AB35" s="64">
        <v>22.88021534320323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8916000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36</v>
      </c>
      <c r="B36" s="58">
        <v>21000</v>
      </c>
      <c r="C36" s="59">
        <v>4210</v>
      </c>
      <c r="D36" s="60">
        <v>20.047619047619047</v>
      </c>
      <c r="E36" s="61">
        <v>8790</v>
      </c>
      <c r="F36" s="60">
        <v>41.85714285714286</v>
      </c>
      <c r="G36" s="61">
        <v>8000</v>
      </c>
      <c r="H36" s="62">
        <v>38.095238095238095</v>
      </c>
      <c r="I36" s="63">
        <v>21000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21000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423000</v>
      </c>
      <c r="C37" s="9">
        <v>42300</v>
      </c>
      <c r="D37" s="21">
        <v>10</v>
      </c>
      <c r="E37" s="10">
        <v>47700</v>
      </c>
      <c r="F37" s="21">
        <v>11.27659574468085</v>
      </c>
      <c r="G37" s="10">
        <v>48000</v>
      </c>
      <c r="H37" s="24">
        <v>11.347517730496454</v>
      </c>
      <c r="I37" s="11">
        <v>138000</v>
      </c>
      <c r="J37" s="25">
        <v>32.62411347517731</v>
      </c>
      <c r="K37" s="9">
        <v>48000</v>
      </c>
      <c r="L37" s="21">
        <v>11.347517730496454</v>
      </c>
      <c r="M37" s="10">
        <v>48000</v>
      </c>
      <c r="N37" s="21">
        <v>11.347517730496454</v>
      </c>
      <c r="O37" s="10">
        <v>40000</v>
      </c>
      <c r="P37" s="24">
        <v>9.456264775413711</v>
      </c>
      <c r="Q37" s="11">
        <v>136000</v>
      </c>
      <c r="R37" s="25">
        <v>32.15130023640662</v>
      </c>
      <c r="S37" s="12">
        <v>274000</v>
      </c>
      <c r="T37" s="25">
        <v>64.77541371158392</v>
      </c>
      <c r="U37" s="9">
        <v>38000</v>
      </c>
      <c r="V37" s="21">
        <v>8.983451536643026</v>
      </c>
      <c r="W37" s="10">
        <v>38000</v>
      </c>
      <c r="X37" s="21">
        <v>8.983451536643026</v>
      </c>
      <c r="Y37" s="10">
        <v>37000</v>
      </c>
      <c r="Z37" s="24">
        <v>8.747044917257684</v>
      </c>
      <c r="AA37" s="11">
        <v>113000</v>
      </c>
      <c r="AB37" s="25">
        <v>26.713947990543733</v>
      </c>
      <c r="AC37" s="9">
        <v>36000</v>
      </c>
      <c r="AD37" s="21">
        <v>8.51063829787234</v>
      </c>
      <c r="AE37" s="10">
        <v>0</v>
      </c>
      <c r="AF37" s="21">
        <v>0</v>
      </c>
      <c r="AG37" s="10">
        <v>0</v>
      </c>
      <c r="AH37" s="24">
        <v>0</v>
      </c>
      <c r="AI37" s="11">
        <v>36000</v>
      </c>
      <c r="AJ37" s="25">
        <v>8.51063829787234</v>
      </c>
      <c r="AK37" s="12">
        <v>423000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189000</v>
      </c>
      <c r="C38" s="59">
        <v>18900</v>
      </c>
      <c r="D38" s="60">
        <v>10</v>
      </c>
      <c r="E38" s="61">
        <v>18100</v>
      </c>
      <c r="F38" s="60">
        <v>9.576719576719576</v>
      </c>
      <c r="G38" s="61">
        <v>25000</v>
      </c>
      <c r="H38" s="62">
        <v>13.227513227513226</v>
      </c>
      <c r="I38" s="63">
        <v>62000</v>
      </c>
      <c r="J38" s="64">
        <v>32.804232804232804</v>
      </c>
      <c r="K38" s="59">
        <v>25000</v>
      </c>
      <c r="L38" s="60">
        <v>13.227513227513226</v>
      </c>
      <c r="M38" s="61">
        <v>25000</v>
      </c>
      <c r="N38" s="60">
        <v>13.227513227513226</v>
      </c>
      <c r="O38" s="61">
        <v>17000</v>
      </c>
      <c r="P38" s="62">
        <v>8.994708994708994</v>
      </c>
      <c r="Q38" s="63">
        <v>67000</v>
      </c>
      <c r="R38" s="64">
        <v>35.44973544973545</v>
      </c>
      <c r="S38" s="65">
        <v>129000</v>
      </c>
      <c r="T38" s="64">
        <v>68.25396825396825</v>
      </c>
      <c r="U38" s="59">
        <v>15000</v>
      </c>
      <c r="V38" s="60">
        <v>7.936507936507936</v>
      </c>
      <c r="W38" s="61">
        <v>15000</v>
      </c>
      <c r="X38" s="60">
        <v>7.936507936507936</v>
      </c>
      <c r="Y38" s="61">
        <v>15000</v>
      </c>
      <c r="Z38" s="62">
        <v>7.936507936507936</v>
      </c>
      <c r="AA38" s="63">
        <v>45000</v>
      </c>
      <c r="AB38" s="64">
        <v>23.809523809523807</v>
      </c>
      <c r="AC38" s="59">
        <v>15000</v>
      </c>
      <c r="AD38" s="60">
        <v>7.936507936507936</v>
      </c>
      <c r="AE38" s="61">
        <v>0</v>
      </c>
      <c r="AF38" s="60">
        <v>0</v>
      </c>
      <c r="AG38" s="61">
        <v>0</v>
      </c>
      <c r="AH38" s="62">
        <v>0</v>
      </c>
      <c r="AI38" s="63">
        <v>15000</v>
      </c>
      <c r="AJ38" s="64">
        <v>7.936507936507936</v>
      </c>
      <c r="AK38" s="65">
        <v>189000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40</v>
      </c>
      <c r="B39" s="58">
        <v>227000</v>
      </c>
      <c r="C39" s="59">
        <v>22700</v>
      </c>
      <c r="D39" s="60">
        <v>10</v>
      </c>
      <c r="E39" s="61">
        <v>23300</v>
      </c>
      <c r="F39" s="60">
        <v>10.26431718061674</v>
      </c>
      <c r="G39" s="61">
        <v>23000</v>
      </c>
      <c r="H39" s="62">
        <v>10.13215859030837</v>
      </c>
      <c r="I39" s="63">
        <v>69000</v>
      </c>
      <c r="J39" s="64">
        <v>30.396475770925107</v>
      </c>
      <c r="K39" s="59">
        <v>23000</v>
      </c>
      <c r="L39" s="60">
        <v>10.13215859030837</v>
      </c>
      <c r="M39" s="61">
        <v>23000</v>
      </c>
      <c r="N39" s="60">
        <v>10.13215859030837</v>
      </c>
      <c r="O39" s="61">
        <v>23000</v>
      </c>
      <c r="P39" s="62">
        <v>10.13215859030837</v>
      </c>
      <c r="Q39" s="63">
        <v>69000</v>
      </c>
      <c r="R39" s="64">
        <v>30.396475770925107</v>
      </c>
      <c r="S39" s="65">
        <v>138000</v>
      </c>
      <c r="T39" s="64">
        <v>60.792951541850215</v>
      </c>
      <c r="U39" s="59">
        <v>23000</v>
      </c>
      <c r="V39" s="60">
        <v>10.13215859030837</v>
      </c>
      <c r="W39" s="61">
        <v>23000</v>
      </c>
      <c r="X39" s="60">
        <v>10.13215859030837</v>
      </c>
      <c r="Y39" s="61">
        <v>22000</v>
      </c>
      <c r="Z39" s="62">
        <v>9.691629955947137</v>
      </c>
      <c r="AA39" s="63">
        <v>68000</v>
      </c>
      <c r="AB39" s="64">
        <v>29.955947136563875</v>
      </c>
      <c r="AC39" s="59">
        <v>21000</v>
      </c>
      <c r="AD39" s="60">
        <v>9.251101321585903</v>
      </c>
      <c r="AE39" s="61">
        <v>0</v>
      </c>
      <c r="AF39" s="60">
        <v>0</v>
      </c>
      <c r="AG39" s="61">
        <v>0</v>
      </c>
      <c r="AH39" s="62">
        <v>0</v>
      </c>
      <c r="AI39" s="63">
        <v>21000</v>
      </c>
      <c r="AJ39" s="64">
        <v>9.251101321585903</v>
      </c>
      <c r="AK39" s="65">
        <v>227000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7000</v>
      </c>
      <c r="C40" s="59">
        <v>700</v>
      </c>
      <c r="D40" s="60">
        <v>10</v>
      </c>
      <c r="E40" s="61">
        <v>6300</v>
      </c>
      <c r="F40" s="60">
        <v>90</v>
      </c>
      <c r="G40" s="61">
        <v>0</v>
      </c>
      <c r="H40" s="62">
        <v>0</v>
      </c>
      <c r="I40" s="63">
        <v>7000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7000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7000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42</v>
      </c>
      <c r="B41" s="8">
        <v>62000</v>
      </c>
      <c r="C41" s="9">
        <v>11300</v>
      </c>
      <c r="D41" s="21">
        <v>18.225806451612904</v>
      </c>
      <c r="E41" s="10">
        <v>17700</v>
      </c>
      <c r="F41" s="21">
        <v>28.548387096774192</v>
      </c>
      <c r="G41" s="10">
        <v>3000</v>
      </c>
      <c r="H41" s="24">
        <v>4.838709677419355</v>
      </c>
      <c r="I41" s="11">
        <v>32000</v>
      </c>
      <c r="J41" s="25">
        <v>51.61290322580645</v>
      </c>
      <c r="K41" s="9">
        <v>8000</v>
      </c>
      <c r="L41" s="21">
        <v>12.903225806451612</v>
      </c>
      <c r="M41" s="10">
        <v>7000</v>
      </c>
      <c r="N41" s="21">
        <v>11.29032258064516</v>
      </c>
      <c r="O41" s="10">
        <v>7000</v>
      </c>
      <c r="P41" s="24">
        <v>11.29032258064516</v>
      </c>
      <c r="Q41" s="11">
        <v>22000</v>
      </c>
      <c r="R41" s="25">
        <v>35.483870967741936</v>
      </c>
      <c r="S41" s="12">
        <v>54000</v>
      </c>
      <c r="T41" s="25">
        <v>87.09677419354838</v>
      </c>
      <c r="U41" s="9">
        <v>7000</v>
      </c>
      <c r="V41" s="21">
        <v>11.29032258064516</v>
      </c>
      <c r="W41" s="10">
        <v>1000</v>
      </c>
      <c r="X41" s="21">
        <v>1.6129032258064515</v>
      </c>
      <c r="Y41" s="10">
        <v>0</v>
      </c>
      <c r="Z41" s="24">
        <v>0</v>
      </c>
      <c r="AA41" s="11">
        <v>8000</v>
      </c>
      <c r="AB41" s="25">
        <v>12.903225806451612</v>
      </c>
      <c r="AC41" s="9">
        <v>0</v>
      </c>
      <c r="AD41" s="21">
        <v>0</v>
      </c>
      <c r="AE41" s="10">
        <v>0</v>
      </c>
      <c r="AF41" s="21">
        <v>0</v>
      </c>
      <c r="AG41" s="10">
        <v>0</v>
      </c>
      <c r="AH41" s="24">
        <v>0</v>
      </c>
      <c r="AI41" s="11">
        <v>0</v>
      </c>
      <c r="AJ41" s="25">
        <v>0</v>
      </c>
      <c r="AK41" s="12">
        <v>62000</v>
      </c>
      <c r="AL41" s="25">
        <v>100</v>
      </c>
    </row>
    <row r="42" spans="1:236" ht="30" customHeight="1">
      <c r="A42" s="75" t="s">
        <v>42</v>
      </c>
      <c r="B42" s="8">
        <v>62000</v>
      </c>
      <c r="C42" s="9">
        <v>11300</v>
      </c>
      <c r="D42" s="21">
        <v>18.225806451612904</v>
      </c>
      <c r="E42" s="10">
        <v>17700</v>
      </c>
      <c r="F42" s="21">
        <v>28.548387096774192</v>
      </c>
      <c r="G42" s="10">
        <v>3000</v>
      </c>
      <c r="H42" s="24">
        <v>4.838709677419355</v>
      </c>
      <c r="I42" s="11">
        <v>32000</v>
      </c>
      <c r="J42" s="25">
        <v>51.61290322580645</v>
      </c>
      <c r="K42" s="9">
        <v>8000</v>
      </c>
      <c r="L42" s="21">
        <v>12.903225806451612</v>
      </c>
      <c r="M42" s="10">
        <v>7000</v>
      </c>
      <c r="N42" s="21">
        <v>11.29032258064516</v>
      </c>
      <c r="O42" s="10">
        <v>7000</v>
      </c>
      <c r="P42" s="24">
        <v>11.29032258064516</v>
      </c>
      <c r="Q42" s="11">
        <v>22000</v>
      </c>
      <c r="R42" s="25">
        <v>35.483870967741936</v>
      </c>
      <c r="S42" s="12">
        <v>54000</v>
      </c>
      <c r="T42" s="25">
        <v>87.09677419354838</v>
      </c>
      <c r="U42" s="9">
        <v>7000</v>
      </c>
      <c r="V42" s="21">
        <v>11.29032258064516</v>
      </c>
      <c r="W42" s="10">
        <v>1000</v>
      </c>
      <c r="X42" s="21">
        <v>1.6129032258064515</v>
      </c>
      <c r="Y42" s="10">
        <v>0</v>
      </c>
      <c r="Z42" s="24">
        <v>0</v>
      </c>
      <c r="AA42" s="11">
        <v>8000</v>
      </c>
      <c r="AB42" s="25">
        <v>12.903225806451612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62000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43</v>
      </c>
      <c r="B43" s="8">
        <v>62000</v>
      </c>
      <c r="C43" s="9">
        <v>11300</v>
      </c>
      <c r="D43" s="21">
        <v>18.225806451612904</v>
      </c>
      <c r="E43" s="10">
        <v>17700</v>
      </c>
      <c r="F43" s="21">
        <v>28.548387096774192</v>
      </c>
      <c r="G43" s="10">
        <v>3000</v>
      </c>
      <c r="H43" s="24">
        <v>4.838709677419355</v>
      </c>
      <c r="I43" s="11">
        <v>32000</v>
      </c>
      <c r="J43" s="25">
        <v>51.61290322580645</v>
      </c>
      <c r="K43" s="9">
        <v>8000</v>
      </c>
      <c r="L43" s="21">
        <v>12.903225806451612</v>
      </c>
      <c r="M43" s="10">
        <v>7000</v>
      </c>
      <c r="N43" s="21">
        <v>11.29032258064516</v>
      </c>
      <c r="O43" s="10">
        <v>7000</v>
      </c>
      <c r="P43" s="24">
        <v>11.29032258064516</v>
      </c>
      <c r="Q43" s="11">
        <v>22000</v>
      </c>
      <c r="R43" s="25">
        <v>35.483870967741936</v>
      </c>
      <c r="S43" s="12">
        <v>54000</v>
      </c>
      <c r="T43" s="25">
        <v>87.09677419354838</v>
      </c>
      <c r="U43" s="9">
        <v>7000</v>
      </c>
      <c r="V43" s="21">
        <v>11.29032258064516</v>
      </c>
      <c r="W43" s="10">
        <v>1000</v>
      </c>
      <c r="X43" s="21">
        <v>1.6129032258064515</v>
      </c>
      <c r="Y43" s="10">
        <v>0</v>
      </c>
      <c r="Z43" s="24">
        <v>0</v>
      </c>
      <c r="AA43" s="11">
        <v>8000</v>
      </c>
      <c r="AB43" s="25">
        <v>12.903225806451612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62000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51000</v>
      </c>
      <c r="C44" s="9">
        <v>10200</v>
      </c>
      <c r="D44" s="21">
        <v>20</v>
      </c>
      <c r="E44" s="10">
        <v>15800</v>
      </c>
      <c r="F44" s="21">
        <v>30.980392156862745</v>
      </c>
      <c r="G44" s="10">
        <v>1000</v>
      </c>
      <c r="H44" s="24">
        <v>1.9607843137254901</v>
      </c>
      <c r="I44" s="11">
        <v>27000</v>
      </c>
      <c r="J44" s="25">
        <v>52.94117647058824</v>
      </c>
      <c r="K44" s="9">
        <v>6000</v>
      </c>
      <c r="L44" s="21">
        <v>11.76470588235294</v>
      </c>
      <c r="M44" s="10">
        <v>6000</v>
      </c>
      <c r="N44" s="21">
        <v>11.76470588235294</v>
      </c>
      <c r="O44" s="10">
        <v>6000</v>
      </c>
      <c r="P44" s="24">
        <v>11.76470588235294</v>
      </c>
      <c r="Q44" s="11">
        <v>18000</v>
      </c>
      <c r="R44" s="25">
        <v>35.294117647058826</v>
      </c>
      <c r="S44" s="12">
        <v>45000</v>
      </c>
      <c r="T44" s="25">
        <v>88.23529411764706</v>
      </c>
      <c r="U44" s="9">
        <v>6000</v>
      </c>
      <c r="V44" s="21">
        <v>11.76470588235294</v>
      </c>
      <c r="W44" s="10">
        <v>0</v>
      </c>
      <c r="X44" s="21">
        <v>0</v>
      </c>
      <c r="Y44" s="10">
        <v>0</v>
      </c>
      <c r="Z44" s="24">
        <v>0</v>
      </c>
      <c r="AA44" s="11">
        <v>6000</v>
      </c>
      <c r="AB44" s="25">
        <v>11.76470588235294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51000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104" t="s">
        <v>35</v>
      </c>
      <c r="B45" s="58">
        <v>43000</v>
      </c>
      <c r="C45" s="59">
        <v>8600</v>
      </c>
      <c r="D45" s="60">
        <v>20</v>
      </c>
      <c r="E45" s="61">
        <v>9400</v>
      </c>
      <c r="F45" s="60">
        <v>21.86046511627907</v>
      </c>
      <c r="G45" s="61">
        <v>1000</v>
      </c>
      <c r="H45" s="62">
        <v>2.3255813953488373</v>
      </c>
      <c r="I45" s="63">
        <v>19000</v>
      </c>
      <c r="J45" s="64">
        <v>44.18604651162791</v>
      </c>
      <c r="K45" s="59">
        <v>6000</v>
      </c>
      <c r="L45" s="60">
        <v>13.953488372093023</v>
      </c>
      <c r="M45" s="61">
        <v>6000</v>
      </c>
      <c r="N45" s="60">
        <v>13.953488372093023</v>
      </c>
      <c r="O45" s="61">
        <v>6000</v>
      </c>
      <c r="P45" s="62">
        <v>13.953488372093023</v>
      </c>
      <c r="Q45" s="63">
        <v>18000</v>
      </c>
      <c r="R45" s="64">
        <v>41.86046511627907</v>
      </c>
      <c r="S45" s="65">
        <v>37000</v>
      </c>
      <c r="T45" s="64">
        <v>86.04651162790698</v>
      </c>
      <c r="U45" s="59">
        <v>6000</v>
      </c>
      <c r="V45" s="60">
        <v>13.953488372093023</v>
      </c>
      <c r="W45" s="61">
        <v>0</v>
      </c>
      <c r="X45" s="60">
        <v>0</v>
      </c>
      <c r="Y45" s="61">
        <v>0</v>
      </c>
      <c r="Z45" s="62">
        <v>0</v>
      </c>
      <c r="AA45" s="63">
        <v>6000</v>
      </c>
      <c r="AB45" s="64">
        <v>13.953488372093023</v>
      </c>
      <c r="AC45" s="59">
        <v>0</v>
      </c>
      <c r="AD45" s="60">
        <v>0</v>
      </c>
      <c r="AE45" s="61">
        <v>0</v>
      </c>
      <c r="AF45" s="60">
        <v>0</v>
      </c>
      <c r="AG45" s="61">
        <v>0</v>
      </c>
      <c r="AH45" s="62">
        <v>0</v>
      </c>
      <c r="AI45" s="63">
        <v>0</v>
      </c>
      <c r="AJ45" s="64">
        <v>0</v>
      </c>
      <c r="AK45" s="65">
        <v>43000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36</v>
      </c>
      <c r="B46" s="58">
        <v>8000</v>
      </c>
      <c r="C46" s="59">
        <v>1600</v>
      </c>
      <c r="D46" s="60">
        <v>20</v>
      </c>
      <c r="E46" s="61">
        <v>6400</v>
      </c>
      <c r="F46" s="60">
        <v>80</v>
      </c>
      <c r="G46" s="61">
        <v>0</v>
      </c>
      <c r="H46" s="62">
        <v>0</v>
      </c>
      <c r="I46" s="63">
        <v>8000</v>
      </c>
      <c r="J46" s="64">
        <v>100</v>
      </c>
      <c r="K46" s="59">
        <v>0</v>
      </c>
      <c r="L46" s="60">
        <v>0</v>
      </c>
      <c r="M46" s="61">
        <v>0</v>
      </c>
      <c r="N46" s="60">
        <v>0</v>
      </c>
      <c r="O46" s="61">
        <v>0</v>
      </c>
      <c r="P46" s="62">
        <v>0</v>
      </c>
      <c r="Q46" s="63">
        <v>0</v>
      </c>
      <c r="R46" s="64">
        <v>0</v>
      </c>
      <c r="S46" s="65">
        <v>8000</v>
      </c>
      <c r="T46" s="64">
        <v>100</v>
      </c>
      <c r="U46" s="59">
        <v>0</v>
      </c>
      <c r="V46" s="60">
        <v>0</v>
      </c>
      <c r="W46" s="61">
        <v>0</v>
      </c>
      <c r="X46" s="60">
        <v>0</v>
      </c>
      <c r="Y46" s="61">
        <v>0</v>
      </c>
      <c r="Z46" s="62">
        <v>0</v>
      </c>
      <c r="AA46" s="63">
        <v>0</v>
      </c>
      <c r="AB46" s="64">
        <v>0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8000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38</v>
      </c>
      <c r="B47" s="8">
        <v>11000</v>
      </c>
      <c r="C47" s="9">
        <v>1100</v>
      </c>
      <c r="D47" s="21">
        <v>10</v>
      </c>
      <c r="E47" s="10">
        <v>1900</v>
      </c>
      <c r="F47" s="21">
        <v>17.272727272727273</v>
      </c>
      <c r="G47" s="10">
        <v>2000</v>
      </c>
      <c r="H47" s="24">
        <v>18.181818181818183</v>
      </c>
      <c r="I47" s="11">
        <v>5000</v>
      </c>
      <c r="J47" s="25">
        <v>45.45454545454545</v>
      </c>
      <c r="K47" s="9">
        <v>2000</v>
      </c>
      <c r="L47" s="21">
        <v>18.181818181818183</v>
      </c>
      <c r="M47" s="10">
        <v>1000</v>
      </c>
      <c r="N47" s="21">
        <v>9.090909090909092</v>
      </c>
      <c r="O47" s="10">
        <v>1000</v>
      </c>
      <c r="P47" s="24">
        <v>9.090909090909092</v>
      </c>
      <c r="Q47" s="11">
        <v>4000</v>
      </c>
      <c r="R47" s="25">
        <v>36.36363636363637</v>
      </c>
      <c r="S47" s="12">
        <v>9000</v>
      </c>
      <c r="T47" s="25">
        <v>81.81818181818183</v>
      </c>
      <c r="U47" s="9">
        <v>1000</v>
      </c>
      <c r="V47" s="21">
        <v>9.090909090909092</v>
      </c>
      <c r="W47" s="10">
        <v>1000</v>
      </c>
      <c r="X47" s="21">
        <v>9.090909090909092</v>
      </c>
      <c r="Y47" s="10">
        <v>0</v>
      </c>
      <c r="Z47" s="24">
        <v>0</v>
      </c>
      <c r="AA47" s="11">
        <v>2000</v>
      </c>
      <c r="AB47" s="25">
        <v>18.181818181818183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11000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40</v>
      </c>
      <c r="B48" s="58">
        <v>11000</v>
      </c>
      <c r="C48" s="59">
        <v>1100</v>
      </c>
      <c r="D48" s="60">
        <v>10</v>
      </c>
      <c r="E48" s="61">
        <v>1900</v>
      </c>
      <c r="F48" s="60">
        <v>17.272727272727273</v>
      </c>
      <c r="G48" s="61">
        <v>2000</v>
      </c>
      <c r="H48" s="62">
        <v>18.181818181818183</v>
      </c>
      <c r="I48" s="63">
        <v>5000</v>
      </c>
      <c r="J48" s="64">
        <v>45.45454545454545</v>
      </c>
      <c r="K48" s="59">
        <v>2000</v>
      </c>
      <c r="L48" s="60">
        <v>18.181818181818183</v>
      </c>
      <c r="M48" s="61">
        <v>1000</v>
      </c>
      <c r="N48" s="60">
        <v>9.090909090909092</v>
      </c>
      <c r="O48" s="61">
        <v>1000</v>
      </c>
      <c r="P48" s="62">
        <v>9.090909090909092</v>
      </c>
      <c r="Q48" s="63">
        <v>4000</v>
      </c>
      <c r="R48" s="64">
        <v>36.36363636363637</v>
      </c>
      <c r="S48" s="65">
        <v>9000</v>
      </c>
      <c r="T48" s="64">
        <v>81.81818181818183</v>
      </c>
      <c r="U48" s="59">
        <v>1000</v>
      </c>
      <c r="V48" s="60">
        <v>9.090909090909092</v>
      </c>
      <c r="W48" s="61">
        <v>1000</v>
      </c>
      <c r="X48" s="60">
        <v>9.090909090909092</v>
      </c>
      <c r="Y48" s="61">
        <v>0</v>
      </c>
      <c r="Z48" s="62">
        <v>0</v>
      </c>
      <c r="AA48" s="63">
        <v>2000</v>
      </c>
      <c r="AB48" s="64">
        <v>18.181818181818183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11000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44</v>
      </c>
      <c r="B49" s="8">
        <v>50000</v>
      </c>
      <c r="C49" s="9">
        <v>10000</v>
      </c>
      <c r="D49" s="21">
        <v>20</v>
      </c>
      <c r="E49" s="10">
        <v>18000</v>
      </c>
      <c r="F49" s="21">
        <v>36</v>
      </c>
      <c r="G49" s="10">
        <v>7000</v>
      </c>
      <c r="H49" s="24">
        <v>14.000000000000002</v>
      </c>
      <c r="I49" s="11">
        <v>35000</v>
      </c>
      <c r="J49" s="25">
        <v>70</v>
      </c>
      <c r="K49" s="9">
        <v>8000</v>
      </c>
      <c r="L49" s="21">
        <v>16</v>
      </c>
      <c r="M49" s="10">
        <v>7000</v>
      </c>
      <c r="N49" s="21">
        <v>14.000000000000002</v>
      </c>
      <c r="O49" s="10">
        <v>0</v>
      </c>
      <c r="P49" s="24">
        <v>0</v>
      </c>
      <c r="Q49" s="11">
        <v>15000</v>
      </c>
      <c r="R49" s="25">
        <v>30</v>
      </c>
      <c r="S49" s="12">
        <v>50000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50000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44</v>
      </c>
      <c r="B50" s="8">
        <v>50000</v>
      </c>
      <c r="C50" s="9">
        <v>10000</v>
      </c>
      <c r="D50" s="21">
        <v>20</v>
      </c>
      <c r="E50" s="10">
        <v>18000</v>
      </c>
      <c r="F50" s="21">
        <v>36</v>
      </c>
      <c r="G50" s="10">
        <v>7000</v>
      </c>
      <c r="H50" s="24">
        <v>14.000000000000002</v>
      </c>
      <c r="I50" s="11">
        <v>35000</v>
      </c>
      <c r="J50" s="25">
        <v>70</v>
      </c>
      <c r="K50" s="9">
        <v>8000</v>
      </c>
      <c r="L50" s="21">
        <v>16</v>
      </c>
      <c r="M50" s="10">
        <v>7000</v>
      </c>
      <c r="N50" s="21">
        <v>14.000000000000002</v>
      </c>
      <c r="O50" s="10">
        <v>0</v>
      </c>
      <c r="P50" s="24">
        <v>0</v>
      </c>
      <c r="Q50" s="11">
        <v>15000</v>
      </c>
      <c r="R50" s="25">
        <v>30</v>
      </c>
      <c r="S50" s="12">
        <v>50000</v>
      </c>
      <c r="T50" s="25">
        <v>100</v>
      </c>
      <c r="U50" s="9">
        <v>0</v>
      </c>
      <c r="V50" s="21">
        <v>0</v>
      </c>
      <c r="W50" s="10">
        <v>0</v>
      </c>
      <c r="X50" s="21">
        <v>0</v>
      </c>
      <c r="Y50" s="10">
        <v>0</v>
      </c>
      <c r="Z50" s="24">
        <v>0</v>
      </c>
      <c r="AA50" s="11">
        <v>0</v>
      </c>
      <c r="AB50" s="25">
        <v>0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50000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43</v>
      </c>
      <c r="B51" s="8">
        <v>50000</v>
      </c>
      <c r="C51" s="9">
        <v>10000</v>
      </c>
      <c r="D51" s="21">
        <v>20</v>
      </c>
      <c r="E51" s="10">
        <v>18000</v>
      </c>
      <c r="F51" s="21">
        <v>36</v>
      </c>
      <c r="G51" s="10">
        <v>7000</v>
      </c>
      <c r="H51" s="24">
        <v>14.000000000000002</v>
      </c>
      <c r="I51" s="11">
        <v>35000</v>
      </c>
      <c r="J51" s="25">
        <v>70</v>
      </c>
      <c r="K51" s="9">
        <v>8000</v>
      </c>
      <c r="L51" s="21">
        <v>16</v>
      </c>
      <c r="M51" s="10">
        <v>7000</v>
      </c>
      <c r="N51" s="21">
        <v>14.000000000000002</v>
      </c>
      <c r="O51" s="10">
        <v>0</v>
      </c>
      <c r="P51" s="24">
        <v>0</v>
      </c>
      <c r="Q51" s="11">
        <v>15000</v>
      </c>
      <c r="R51" s="25">
        <v>30</v>
      </c>
      <c r="S51" s="12">
        <v>50000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50000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34</v>
      </c>
      <c r="B52" s="8">
        <v>46000</v>
      </c>
      <c r="C52" s="9">
        <v>9200</v>
      </c>
      <c r="D52" s="21">
        <v>20</v>
      </c>
      <c r="E52" s="10">
        <v>14800</v>
      </c>
      <c r="F52" s="21">
        <v>32.17391304347826</v>
      </c>
      <c r="G52" s="10">
        <v>7000</v>
      </c>
      <c r="H52" s="24">
        <v>15.217391304347828</v>
      </c>
      <c r="I52" s="11">
        <v>31000</v>
      </c>
      <c r="J52" s="25">
        <v>67.3913043478261</v>
      </c>
      <c r="K52" s="9">
        <v>8000</v>
      </c>
      <c r="L52" s="21">
        <v>17.391304347826086</v>
      </c>
      <c r="M52" s="10">
        <v>7000</v>
      </c>
      <c r="N52" s="21">
        <v>15.217391304347828</v>
      </c>
      <c r="O52" s="10">
        <v>0</v>
      </c>
      <c r="P52" s="24">
        <v>0</v>
      </c>
      <c r="Q52" s="11">
        <v>15000</v>
      </c>
      <c r="R52" s="25">
        <v>32.608695652173914</v>
      </c>
      <c r="S52" s="12">
        <v>46000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46000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35</v>
      </c>
      <c r="B53" s="58">
        <v>38000</v>
      </c>
      <c r="C53" s="59">
        <v>7600</v>
      </c>
      <c r="D53" s="60">
        <v>20</v>
      </c>
      <c r="E53" s="61">
        <v>8400</v>
      </c>
      <c r="F53" s="60">
        <v>22.105263157894736</v>
      </c>
      <c r="G53" s="61">
        <v>7000</v>
      </c>
      <c r="H53" s="62">
        <v>18.421052631578945</v>
      </c>
      <c r="I53" s="63">
        <v>23000</v>
      </c>
      <c r="J53" s="64">
        <v>60.526315789473685</v>
      </c>
      <c r="K53" s="59">
        <v>8000</v>
      </c>
      <c r="L53" s="60">
        <v>21.052631578947366</v>
      </c>
      <c r="M53" s="61">
        <v>7000</v>
      </c>
      <c r="N53" s="60">
        <v>18.421052631578945</v>
      </c>
      <c r="O53" s="61">
        <v>0</v>
      </c>
      <c r="P53" s="62">
        <v>0</v>
      </c>
      <c r="Q53" s="63">
        <v>15000</v>
      </c>
      <c r="R53" s="64">
        <v>39.473684210526315</v>
      </c>
      <c r="S53" s="65">
        <v>38000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38000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104" t="s">
        <v>36</v>
      </c>
      <c r="B54" s="58">
        <v>8000</v>
      </c>
      <c r="C54" s="59">
        <v>1600</v>
      </c>
      <c r="D54" s="60">
        <v>20</v>
      </c>
      <c r="E54" s="61">
        <v>6400</v>
      </c>
      <c r="F54" s="60">
        <v>80</v>
      </c>
      <c r="G54" s="61">
        <v>0</v>
      </c>
      <c r="H54" s="62">
        <v>0</v>
      </c>
      <c r="I54" s="63">
        <v>8000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8000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8000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7" t="s">
        <v>37</v>
      </c>
      <c r="B55" s="8">
        <v>4000</v>
      </c>
      <c r="C55" s="9">
        <v>800</v>
      </c>
      <c r="D55" s="21">
        <v>20</v>
      </c>
      <c r="E55" s="10">
        <v>3200</v>
      </c>
      <c r="F55" s="21">
        <v>80</v>
      </c>
      <c r="G55" s="10">
        <v>0</v>
      </c>
      <c r="H55" s="24">
        <v>0</v>
      </c>
      <c r="I55" s="11">
        <v>4000</v>
      </c>
      <c r="J55" s="25">
        <v>100</v>
      </c>
      <c r="K55" s="9">
        <v>0</v>
      </c>
      <c r="L55" s="21">
        <v>0</v>
      </c>
      <c r="M55" s="10">
        <v>0</v>
      </c>
      <c r="N55" s="21">
        <v>0</v>
      </c>
      <c r="O55" s="10">
        <v>0</v>
      </c>
      <c r="P55" s="24">
        <v>0</v>
      </c>
      <c r="Q55" s="11">
        <v>0</v>
      </c>
      <c r="R55" s="25">
        <v>0</v>
      </c>
      <c r="S55" s="12">
        <v>4000</v>
      </c>
      <c r="T55" s="25">
        <v>100</v>
      </c>
      <c r="U55" s="9">
        <v>0</v>
      </c>
      <c r="V55" s="21">
        <v>0</v>
      </c>
      <c r="W55" s="10">
        <v>0</v>
      </c>
      <c r="X55" s="21">
        <v>0</v>
      </c>
      <c r="Y55" s="10">
        <v>0</v>
      </c>
      <c r="Z55" s="24">
        <v>0</v>
      </c>
      <c r="AA55" s="11">
        <v>0</v>
      </c>
      <c r="AB55" s="25">
        <v>0</v>
      </c>
      <c r="AC55" s="9">
        <v>0</v>
      </c>
      <c r="AD55" s="21">
        <v>0</v>
      </c>
      <c r="AE55" s="10">
        <v>0</v>
      </c>
      <c r="AF55" s="21">
        <v>0</v>
      </c>
      <c r="AG55" s="10">
        <v>0</v>
      </c>
      <c r="AH55" s="24">
        <v>0</v>
      </c>
      <c r="AI55" s="11">
        <v>0</v>
      </c>
      <c r="AJ55" s="25">
        <v>0</v>
      </c>
      <c r="AK55" s="12">
        <v>4000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104" t="s">
        <v>36</v>
      </c>
      <c r="B56" s="58">
        <v>4000</v>
      </c>
      <c r="C56" s="59">
        <v>800</v>
      </c>
      <c r="D56" s="60">
        <v>20</v>
      </c>
      <c r="E56" s="61">
        <v>3200</v>
      </c>
      <c r="F56" s="60">
        <v>80</v>
      </c>
      <c r="G56" s="61">
        <v>0</v>
      </c>
      <c r="H56" s="62">
        <v>0</v>
      </c>
      <c r="I56" s="63">
        <v>4000</v>
      </c>
      <c r="J56" s="64">
        <v>100</v>
      </c>
      <c r="K56" s="59">
        <v>0</v>
      </c>
      <c r="L56" s="60">
        <v>0</v>
      </c>
      <c r="M56" s="61">
        <v>0</v>
      </c>
      <c r="N56" s="60">
        <v>0</v>
      </c>
      <c r="O56" s="61">
        <v>0</v>
      </c>
      <c r="P56" s="62">
        <v>0</v>
      </c>
      <c r="Q56" s="63">
        <v>0</v>
      </c>
      <c r="R56" s="64">
        <v>0</v>
      </c>
      <c r="S56" s="65">
        <v>4000</v>
      </c>
      <c r="T56" s="64">
        <v>100</v>
      </c>
      <c r="U56" s="59">
        <v>0</v>
      </c>
      <c r="V56" s="60">
        <v>0</v>
      </c>
      <c r="W56" s="61">
        <v>0</v>
      </c>
      <c r="X56" s="60">
        <v>0</v>
      </c>
      <c r="Y56" s="61">
        <v>0</v>
      </c>
      <c r="Z56" s="62">
        <v>0</v>
      </c>
      <c r="AA56" s="63">
        <v>0</v>
      </c>
      <c r="AB56" s="64">
        <v>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4000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3" t="s">
        <v>45</v>
      </c>
      <c r="B57" s="13">
        <v>105382000</v>
      </c>
      <c r="C57" s="14">
        <v>21033010</v>
      </c>
      <c r="D57" s="23">
        <v>19.958825985462415</v>
      </c>
      <c r="E57" s="15">
        <v>13167990</v>
      </c>
      <c r="F57" s="23">
        <v>12.495483099580573</v>
      </c>
      <c r="G57" s="15">
        <v>10049000</v>
      </c>
      <c r="H57" s="23">
        <v>9.53578409975138</v>
      </c>
      <c r="I57" s="16">
        <v>44250000</v>
      </c>
      <c r="J57" s="23">
        <v>41.99009318479437</v>
      </c>
      <c r="K57" s="15">
        <v>10047000</v>
      </c>
      <c r="L57" s="23">
        <v>9.533886242432294</v>
      </c>
      <c r="M57" s="15">
        <v>10957000</v>
      </c>
      <c r="N57" s="23">
        <v>10.397411322616765</v>
      </c>
      <c r="O57" s="15">
        <v>10080000</v>
      </c>
      <c r="P57" s="23">
        <v>9.565200888197225</v>
      </c>
      <c r="Q57" s="16">
        <v>31084000</v>
      </c>
      <c r="R57" s="23">
        <v>29.496498453246282</v>
      </c>
      <c r="S57" s="14">
        <v>75334000</v>
      </c>
      <c r="T57" s="23">
        <v>71.48659163804065</v>
      </c>
      <c r="U57" s="14">
        <v>28916000</v>
      </c>
      <c r="V57" s="23">
        <v>27.439221119356244</v>
      </c>
      <c r="W57" s="15">
        <v>1059000</v>
      </c>
      <c r="X57" s="23">
        <v>1.0049154504564346</v>
      </c>
      <c r="Y57" s="15">
        <v>37000</v>
      </c>
      <c r="Z57" s="23">
        <v>0.0351103604031049</v>
      </c>
      <c r="AA57" s="16">
        <v>30012000</v>
      </c>
      <c r="AB57" s="23">
        <v>28.479246930215783</v>
      </c>
      <c r="AC57" s="14">
        <v>36000</v>
      </c>
      <c r="AD57" s="23">
        <v>0.03416143174356152</v>
      </c>
      <c r="AE57" s="15">
        <v>0</v>
      </c>
      <c r="AF57" s="23">
        <v>0</v>
      </c>
      <c r="AG57" s="15">
        <v>0</v>
      </c>
      <c r="AH57" s="23">
        <v>0</v>
      </c>
      <c r="AI57" s="16">
        <v>36000</v>
      </c>
      <c r="AJ57" s="23">
        <v>0.03416143174356152</v>
      </c>
      <c r="AK57" s="14">
        <v>105382000</v>
      </c>
      <c r="AL57" s="23">
        <v>100</v>
      </c>
    </row>
    <row r="59" spans="7:38" ht="14.25">
      <c r="G59" s="99" t="s">
        <v>28</v>
      </c>
      <c r="H59" s="99" t="s">
        <v>1</v>
      </c>
      <c r="I59" s="99" t="s">
        <v>1</v>
      </c>
      <c r="J59" s="99" t="s">
        <v>1</v>
      </c>
      <c r="Y59" s="99" t="s">
        <v>26</v>
      </c>
      <c r="Z59" s="99" t="s">
        <v>1</v>
      </c>
      <c r="AA59" s="99" t="s">
        <v>1</v>
      </c>
      <c r="AB59" s="99" t="s">
        <v>1</v>
      </c>
      <c r="AI59" s="99" t="s">
        <v>29</v>
      </c>
      <c r="AJ59" s="99" t="s">
        <v>1</v>
      </c>
      <c r="AK59" s="99" t="s">
        <v>1</v>
      </c>
      <c r="AL59" s="99" t="s">
        <v>1</v>
      </c>
    </row>
    <row r="60" spans="7:38" ht="14.25">
      <c r="G60" s="99" t="s">
        <v>1</v>
      </c>
      <c r="H60" s="99" t="s">
        <v>1</v>
      </c>
      <c r="I60" s="99" t="s">
        <v>1</v>
      </c>
      <c r="J60" s="99" t="s">
        <v>1</v>
      </c>
      <c r="Y60" s="99" t="s">
        <v>1</v>
      </c>
      <c r="Z60" s="99" t="s">
        <v>1</v>
      </c>
      <c r="AA60" s="99" t="s">
        <v>1</v>
      </c>
      <c r="AB60" s="99" t="s">
        <v>1</v>
      </c>
      <c r="AI60" s="99" t="s">
        <v>1</v>
      </c>
      <c r="AJ60" s="99" t="s">
        <v>1</v>
      </c>
      <c r="AK60" s="99" t="s">
        <v>1</v>
      </c>
      <c r="AL60" s="99" t="s">
        <v>1</v>
      </c>
    </row>
    <row r="61" spans="7:38" ht="14.25">
      <c r="G61" s="99" t="s">
        <v>1</v>
      </c>
      <c r="H61" s="99" t="s">
        <v>1</v>
      </c>
      <c r="I61" s="99" t="s">
        <v>1</v>
      </c>
      <c r="J61" s="99" t="s">
        <v>1</v>
      </c>
      <c r="Y61" s="99" t="s">
        <v>1</v>
      </c>
      <c r="Z61" s="99" t="s">
        <v>1</v>
      </c>
      <c r="AA61" s="99" t="s">
        <v>1</v>
      </c>
      <c r="AB61" s="99" t="s">
        <v>1</v>
      </c>
      <c r="AI61" s="99" t="s">
        <v>1</v>
      </c>
      <c r="AJ61" s="99" t="s">
        <v>1</v>
      </c>
      <c r="AK61" s="99" t="s">
        <v>1</v>
      </c>
      <c r="AL61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9:AL61"/>
    <mergeCell ref="G59:J61"/>
    <mergeCell ref="Y59:AB6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